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>
    <definedName name="CLASICOS">'Hoja1'!$A$14:$L$18</definedName>
    <definedName name="COPA1600">'Hoja1'!$A$20:$L$21</definedName>
    <definedName name="TABLA_TIEMPOS">'Hoja1'!$A$7:$L$12</definedName>
  </definedNames>
  <calcPr fullCalcOnLoad="1"/>
</workbook>
</file>

<file path=xl/sharedStrings.xml><?xml version="1.0" encoding="utf-8"?>
<sst xmlns="http://schemas.openxmlformats.org/spreadsheetml/2006/main" count="35" uniqueCount="25">
  <si>
    <t>TRAMO 1</t>
  </si>
  <si>
    <t>TOTAL</t>
  </si>
  <si>
    <t>TRAMO 2</t>
  </si>
  <si>
    <t>TRAMO 3</t>
  </si>
  <si>
    <t>ROBER</t>
  </si>
  <si>
    <t>JUAN LUIS</t>
  </si>
  <si>
    <t>ANGEL</t>
  </si>
  <si>
    <t>CARLOS</t>
  </si>
  <si>
    <t>1ª PASADA</t>
  </si>
  <si>
    <t>2ª PASADA</t>
  </si>
  <si>
    <t>SUB
TOTAL 1</t>
  </si>
  <si>
    <t>SUB
TOTAL 2</t>
  </si>
  <si>
    <t>SUB
TOTAL 3</t>
  </si>
  <si>
    <t>WRC</t>
  </si>
  <si>
    <t>CLASICOS</t>
  </si>
  <si>
    <t>CITROEN XSARA</t>
  </si>
  <si>
    <t>SUBARU IMPREZA</t>
  </si>
  <si>
    <t>PEUGEOT 307</t>
  </si>
  <si>
    <t>PEUGEOT 205</t>
  </si>
  <si>
    <t>PORSCHE 911</t>
  </si>
  <si>
    <t>FERRARI 308</t>
  </si>
  <si>
    <t>IGNACIO</t>
  </si>
  <si>
    <t>FORD FIESTA</t>
  </si>
  <si>
    <t xml:space="preserve">FERRARI 308 </t>
  </si>
  <si>
    <t>LANCIA 037</t>
  </si>
</sst>
</file>

<file path=xl/styles.xml><?xml version="1.0" encoding="utf-8"?>
<styleSheet xmlns="http://schemas.openxmlformats.org/spreadsheetml/2006/main">
  <numFmts count="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.000"/>
  </numFmts>
  <fonts count="6">
    <font>
      <sz val="10"/>
      <name val="Arial"/>
      <family val="0"/>
    </font>
    <font>
      <b/>
      <sz val="12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4" fontId="1" fillId="2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164" fontId="1" fillId="4" borderId="0" xfId="0" applyNumberFormat="1" applyFont="1" applyFill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3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1" fillId="5" borderId="0" xfId="0" applyFont="1" applyFill="1" applyAlignment="1">
      <alignment horizontal="right"/>
    </xf>
    <xf numFmtId="0" fontId="1" fillId="6" borderId="0" xfId="0" applyFont="1" applyFill="1" applyBorder="1" applyAlignment="1">
      <alignment horizontal="center"/>
    </xf>
    <xf numFmtId="0" fontId="4" fillId="5" borderId="0" xfId="0" applyFont="1" applyFill="1" applyAlignment="1">
      <alignment horizontal="left"/>
    </xf>
    <xf numFmtId="0" fontId="4" fillId="5" borderId="0" xfId="0" applyFont="1" applyFill="1" applyAlignment="1">
      <alignment/>
    </xf>
    <xf numFmtId="164" fontId="1" fillId="5" borderId="0" xfId="0" applyNumberFormat="1" applyFont="1" applyFill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0</xdr:row>
      <xdr:rowOff>47625</xdr:rowOff>
    </xdr:from>
    <xdr:to>
      <xdr:col>7</xdr:col>
      <xdr:colOff>723900</xdr:colOff>
      <xdr:row>2</xdr:row>
      <xdr:rowOff>0</xdr:rowOff>
    </xdr:to>
    <xdr:sp macro="[0]!ORDENAR_TODOS">
      <xdr:nvSpPr>
        <xdr:cNvPr id="1" name="TextBox 1"/>
        <xdr:cNvSpPr txBox="1">
          <a:spLocks noChangeArrowheads="1"/>
        </xdr:cNvSpPr>
      </xdr:nvSpPr>
      <xdr:spPr>
        <a:xfrm>
          <a:off x="4924425" y="47625"/>
          <a:ext cx="2695575" cy="27622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ORDENAR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4:M20"/>
  <sheetViews>
    <sheetView tabSelected="1" zoomScale="65" zoomScaleNormal="65" workbookViewId="0" topLeftCell="A1">
      <selection activeCell="A1" sqref="A1"/>
    </sheetView>
  </sheetViews>
  <sheetFormatPr defaultColWidth="11.421875" defaultRowHeight="12.75"/>
  <cols>
    <col min="1" max="1" width="15.421875" style="0" bestFit="1" customWidth="1"/>
    <col min="2" max="2" width="23.7109375" style="0" bestFit="1" customWidth="1"/>
    <col min="3" max="3" width="12.00390625" style="0" customWidth="1"/>
    <col min="4" max="4" width="13.57421875" style="0" bestFit="1" customWidth="1"/>
    <col min="6" max="6" width="13.7109375" style="0" bestFit="1" customWidth="1"/>
    <col min="7" max="7" width="13.57421875" style="0" bestFit="1" customWidth="1"/>
    <col min="9" max="9" width="13.57421875" style="0" bestFit="1" customWidth="1"/>
    <col min="10" max="10" width="12.00390625" style="0" customWidth="1"/>
  </cols>
  <sheetData>
    <row r="4" spans="3:12" ht="12.75">
      <c r="C4" s="19" t="s">
        <v>0</v>
      </c>
      <c r="D4" s="20"/>
      <c r="E4" s="23" t="s">
        <v>10</v>
      </c>
      <c r="F4" s="21" t="s">
        <v>2</v>
      </c>
      <c r="G4" s="21"/>
      <c r="H4" s="25" t="s">
        <v>11</v>
      </c>
      <c r="I4" s="22" t="s">
        <v>3</v>
      </c>
      <c r="J4" s="22"/>
      <c r="K4" s="16" t="s">
        <v>12</v>
      </c>
      <c r="L4" s="18" t="s">
        <v>1</v>
      </c>
    </row>
    <row r="5" spans="3:12" ht="15.75" customHeight="1">
      <c r="C5" s="14" t="s">
        <v>8</v>
      </c>
      <c r="D5" s="14" t="s">
        <v>9</v>
      </c>
      <c r="E5" s="24"/>
      <c r="F5" s="12" t="s">
        <v>8</v>
      </c>
      <c r="G5" s="12" t="s">
        <v>9</v>
      </c>
      <c r="H5" s="26"/>
      <c r="I5" s="13" t="s">
        <v>8</v>
      </c>
      <c r="J5" s="13" t="s">
        <v>9</v>
      </c>
      <c r="K5" s="17"/>
      <c r="L5" s="18"/>
    </row>
    <row r="6" spans="1:12" ht="18">
      <c r="A6" s="10" t="s">
        <v>13</v>
      </c>
      <c r="B6" s="10"/>
      <c r="C6" s="7"/>
      <c r="D6" s="7"/>
      <c r="E6" s="7"/>
      <c r="F6" s="7"/>
      <c r="G6" s="7"/>
      <c r="H6" s="7"/>
      <c r="I6" s="7"/>
      <c r="J6" s="7"/>
      <c r="K6" s="7"/>
      <c r="L6" s="8"/>
    </row>
    <row r="7" spans="1:12" ht="15.75">
      <c r="A7" s="6" t="s">
        <v>6</v>
      </c>
      <c r="B7" s="6" t="s">
        <v>18</v>
      </c>
      <c r="C7" s="1">
        <v>130.89</v>
      </c>
      <c r="D7" s="1"/>
      <c r="E7" s="1">
        <f>+C7+D7</f>
        <v>130.89</v>
      </c>
      <c r="F7" s="2">
        <v>72.42</v>
      </c>
      <c r="G7" s="2"/>
      <c r="H7" s="5">
        <f>+F7+G7</f>
        <v>72.42</v>
      </c>
      <c r="I7" s="3">
        <v>98.424</v>
      </c>
      <c r="J7" s="3"/>
      <c r="K7" s="3">
        <f>+I7+J7</f>
        <v>98.424</v>
      </c>
      <c r="L7" s="4">
        <f>+K7+H7+E7</f>
        <v>301.734</v>
      </c>
    </row>
    <row r="8" spans="1:13" ht="15.75">
      <c r="A8" s="6" t="s">
        <v>5</v>
      </c>
      <c r="B8" s="6" t="s">
        <v>16</v>
      </c>
      <c r="C8" s="1">
        <v>134.1</v>
      </c>
      <c r="D8" s="1"/>
      <c r="E8" s="1">
        <f>+C8+D8</f>
        <v>134.1</v>
      </c>
      <c r="F8" s="2">
        <v>71.49</v>
      </c>
      <c r="G8" s="2"/>
      <c r="H8" s="2">
        <f>+F8+G8</f>
        <v>71.49</v>
      </c>
      <c r="I8" s="3">
        <v>98.25</v>
      </c>
      <c r="J8" s="3"/>
      <c r="K8" s="3">
        <f>+I8+J8</f>
        <v>98.25</v>
      </c>
      <c r="L8" s="4">
        <f>+K8+H8+E8</f>
        <v>303.84000000000003</v>
      </c>
      <c r="M8" s="15"/>
    </row>
    <row r="9" spans="1:12" ht="15.75">
      <c r="A9" s="6" t="s">
        <v>4</v>
      </c>
      <c r="B9" s="6" t="s">
        <v>15</v>
      </c>
      <c r="C9" s="1">
        <v>140.73</v>
      </c>
      <c r="D9" s="1"/>
      <c r="E9" s="1">
        <f>+C9+D9</f>
        <v>140.73</v>
      </c>
      <c r="F9" s="2">
        <v>74.311</v>
      </c>
      <c r="G9" s="2"/>
      <c r="H9" s="2">
        <f>+F9+G9</f>
        <v>74.311</v>
      </c>
      <c r="I9" s="3">
        <v>98.39</v>
      </c>
      <c r="J9" s="3"/>
      <c r="K9" s="3">
        <f>+I9+J9</f>
        <v>98.39</v>
      </c>
      <c r="L9" s="4">
        <f>+K9+H9+E9</f>
        <v>313.43100000000004</v>
      </c>
    </row>
    <row r="10" spans="1:13" ht="15.75">
      <c r="A10" s="6" t="s">
        <v>21</v>
      </c>
      <c r="B10" s="6" t="s">
        <v>16</v>
      </c>
      <c r="C10" s="1">
        <v>145.255</v>
      </c>
      <c r="D10" s="1"/>
      <c r="E10" s="1">
        <f>+C10+D10</f>
        <v>145.255</v>
      </c>
      <c r="F10" s="2">
        <v>74.125</v>
      </c>
      <c r="G10" s="2"/>
      <c r="H10" s="5">
        <f>+F10+G10</f>
        <v>74.125</v>
      </c>
      <c r="I10" s="3">
        <v>105.28</v>
      </c>
      <c r="J10" s="3"/>
      <c r="K10" s="3">
        <f>+I10+J10</f>
        <v>105.28</v>
      </c>
      <c r="L10" s="4">
        <f>+K10+H10+E10</f>
        <v>324.65999999999997</v>
      </c>
      <c r="M10" s="15"/>
    </row>
    <row r="11" spans="1:13" ht="15.75">
      <c r="A11" s="6" t="s">
        <v>7</v>
      </c>
      <c r="B11" s="6" t="s">
        <v>17</v>
      </c>
      <c r="C11" s="1">
        <v>143.92</v>
      </c>
      <c r="D11" s="1"/>
      <c r="E11" s="1">
        <f>+C11+D11</f>
        <v>143.92</v>
      </c>
      <c r="F11" s="2">
        <v>83.315</v>
      </c>
      <c r="G11" s="2"/>
      <c r="H11" s="2">
        <f>+F11+G11</f>
        <v>83.315</v>
      </c>
      <c r="I11" s="3">
        <v>99.02</v>
      </c>
      <c r="J11" s="3"/>
      <c r="K11" s="3">
        <f>+I11+J11</f>
        <v>99.02</v>
      </c>
      <c r="L11" s="4">
        <f>+K11+H11+E11</f>
        <v>326.255</v>
      </c>
      <c r="M11" s="15"/>
    </row>
    <row r="12" spans="1:12" ht="15.75">
      <c r="A12" s="6"/>
      <c r="B12" s="6"/>
      <c r="C12" s="1"/>
      <c r="D12" s="1"/>
      <c r="E12" s="1"/>
      <c r="F12" s="2"/>
      <c r="G12" s="2"/>
      <c r="H12" s="2"/>
      <c r="I12" s="3"/>
      <c r="J12" s="3"/>
      <c r="K12" s="3"/>
      <c r="L12" s="4"/>
    </row>
    <row r="13" spans="1:12" ht="18">
      <c r="A13" s="10" t="s">
        <v>14</v>
      </c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4"/>
    </row>
    <row r="14" spans="1:12" ht="15.75">
      <c r="A14" s="6" t="s">
        <v>5</v>
      </c>
      <c r="B14" s="6" t="s">
        <v>23</v>
      </c>
      <c r="C14" s="1">
        <v>138.36</v>
      </c>
      <c r="D14" s="1"/>
      <c r="E14" s="1">
        <f>+C14+D14</f>
        <v>138.36</v>
      </c>
      <c r="F14" s="2">
        <v>80.125</v>
      </c>
      <c r="G14" s="2"/>
      <c r="H14" s="2">
        <f>+F14+G14</f>
        <v>80.125</v>
      </c>
      <c r="I14" s="3">
        <v>103.836</v>
      </c>
      <c r="J14" s="3"/>
      <c r="K14" s="3">
        <f>+I14+J14</f>
        <v>103.836</v>
      </c>
      <c r="L14" s="4">
        <f>+K14+H14+E14</f>
        <v>322.321</v>
      </c>
    </row>
    <row r="15" spans="1:12" ht="15.75">
      <c r="A15" s="6" t="s">
        <v>6</v>
      </c>
      <c r="B15" s="6" t="s">
        <v>20</v>
      </c>
      <c r="C15" s="1">
        <v>146.78</v>
      </c>
      <c r="D15" s="1"/>
      <c r="E15" s="1">
        <f>+C15+D15</f>
        <v>146.78</v>
      </c>
      <c r="F15" s="2">
        <v>71.781</v>
      </c>
      <c r="G15" s="2"/>
      <c r="H15" s="2">
        <f>+F15+G15</f>
        <v>71.781</v>
      </c>
      <c r="I15" s="3">
        <v>115.846</v>
      </c>
      <c r="J15" s="3"/>
      <c r="K15" s="3">
        <f>+I15+J15</f>
        <v>115.846</v>
      </c>
      <c r="L15" s="4">
        <f>+K15+H15+E15</f>
        <v>334.40700000000004</v>
      </c>
    </row>
    <row r="16" spans="1:12" ht="15.75">
      <c r="A16" s="6" t="s">
        <v>4</v>
      </c>
      <c r="B16" s="6" t="s">
        <v>24</v>
      </c>
      <c r="C16" s="1">
        <v>139.26</v>
      </c>
      <c r="D16" s="1"/>
      <c r="E16" s="1">
        <f>+C16+D16</f>
        <v>139.26</v>
      </c>
      <c r="F16" s="2">
        <v>100.665</v>
      </c>
      <c r="G16" s="2"/>
      <c r="H16" s="2">
        <f>+F16+G16</f>
        <v>100.665</v>
      </c>
      <c r="I16" s="3">
        <v>107.381</v>
      </c>
      <c r="J16" s="3"/>
      <c r="K16" s="3">
        <f>+I16+J16</f>
        <v>107.381</v>
      </c>
      <c r="L16" s="4">
        <f>+K16+H16+E16</f>
        <v>347.306</v>
      </c>
    </row>
    <row r="17" spans="1:12" ht="15.75">
      <c r="A17" s="6" t="s">
        <v>7</v>
      </c>
      <c r="B17" s="6" t="s">
        <v>19</v>
      </c>
      <c r="C17" s="1">
        <v>169.67</v>
      </c>
      <c r="D17" s="1"/>
      <c r="E17" s="1">
        <f>+C17+D17</f>
        <v>169.67</v>
      </c>
      <c r="F17" s="2">
        <v>81.984</v>
      </c>
      <c r="G17" s="2"/>
      <c r="H17" s="5">
        <f>+F17+G17</f>
        <v>81.984</v>
      </c>
      <c r="I17" s="3">
        <v>110.275</v>
      </c>
      <c r="J17" s="3"/>
      <c r="K17" s="3">
        <f>+I17+J17</f>
        <v>110.275</v>
      </c>
      <c r="L17" s="4">
        <f>+K17+H17+E17</f>
        <v>361.929</v>
      </c>
    </row>
    <row r="18" spans="1:12" ht="15.75">
      <c r="A18" s="6"/>
      <c r="B18" s="6"/>
      <c r="C18" s="1"/>
      <c r="D18" s="1"/>
      <c r="E18" s="1"/>
      <c r="F18" s="2"/>
      <c r="G18" s="2"/>
      <c r="H18" s="2"/>
      <c r="I18" s="3"/>
      <c r="J18" s="3"/>
      <c r="K18" s="3"/>
      <c r="L18" s="4"/>
    </row>
    <row r="19" spans="1:12" ht="18">
      <c r="A19" s="9">
        <v>1600</v>
      </c>
      <c r="B19" s="9"/>
      <c r="C19" s="11"/>
      <c r="D19" s="11"/>
      <c r="E19" s="11"/>
      <c r="F19" s="11"/>
      <c r="G19" s="11"/>
      <c r="H19" s="11"/>
      <c r="I19" s="11"/>
      <c r="J19" s="11"/>
      <c r="K19" s="11"/>
      <c r="L19" s="4"/>
    </row>
    <row r="20" spans="1:12" ht="15.75">
      <c r="A20" s="6" t="s">
        <v>21</v>
      </c>
      <c r="B20" s="6" t="s">
        <v>22</v>
      </c>
      <c r="C20" s="1">
        <v>159.5</v>
      </c>
      <c r="D20" s="1"/>
      <c r="E20" s="1">
        <f>+C20+D20</f>
        <v>159.5</v>
      </c>
      <c r="F20" s="2">
        <v>76.62</v>
      </c>
      <c r="G20" s="2"/>
      <c r="H20" s="2">
        <f>+F20+G20</f>
        <v>76.62</v>
      </c>
      <c r="I20" s="3">
        <v>107.409</v>
      </c>
      <c r="J20" s="3"/>
      <c r="K20" s="3">
        <f>+I20+J20</f>
        <v>107.409</v>
      </c>
      <c r="L20" s="4">
        <f>+K20+H20+E20</f>
        <v>343.529</v>
      </c>
    </row>
  </sheetData>
  <mergeCells count="7">
    <mergeCell ref="K4:K5"/>
    <mergeCell ref="L4:L5"/>
    <mergeCell ref="C4:D4"/>
    <mergeCell ref="F4:G4"/>
    <mergeCell ref="I4:J4"/>
    <mergeCell ref="E4:E5"/>
    <mergeCell ref="H4:H5"/>
  </mergeCells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puturru de fua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 de</dc:creator>
  <cp:keywords/>
  <dc:description/>
  <cp:lastModifiedBy>Personal de</cp:lastModifiedBy>
  <dcterms:created xsi:type="dcterms:W3CDTF">2004-12-10T16:52:29Z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